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Новая папка (4)\Новая папка\2017\03\"/>
    </mc:Choice>
  </mc:AlternateContent>
  <bookViews>
    <workbookView xWindow="0" yWindow="0" windowWidth="28800" windowHeight="117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AH30" i="1"/>
  <c r="Z30" i="1"/>
  <c r="AA29" i="1"/>
  <c r="AA28" i="1"/>
  <c r="AY26" i="1"/>
  <c r="Q26" i="1"/>
  <c r="AN25" i="1"/>
  <c r="Q23" i="1"/>
  <c r="BA23" i="1"/>
  <c r="AK21" i="1"/>
  <c r="Q21" i="1"/>
  <c r="Q19" i="1"/>
</calcChain>
</file>

<file path=xl/sharedStrings.xml><?xml version="1.0" encoding="utf-8"?>
<sst xmlns="http://schemas.openxmlformats.org/spreadsheetml/2006/main" count="76" uniqueCount="35">
  <si>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</si>
  <si>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</si>
  <si>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</si>
  <si>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</si>
  <si>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</si>
  <si>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</si>
  <si>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</si>
  <si>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</si>
  <si>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</si>
  <si>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</si>
  <si>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</si>
  <si>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</si>
  <si>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</si>
  <si>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</si>
  <si>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</si>
  <si>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</si>
  <si>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</si>
  <si>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</si>
  <si>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</si>
  <si>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</si>
  <si>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</si>
  <si>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</si>
  <si>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</si>
  <si>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</si>
  <si>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</si>
  <si>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</si>
  <si>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</si>
  <si>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</si>
  <si>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7715842953</t>
  </si>
  <si>
    <t xml:space="preserve"> 40703810438000001732</t>
  </si>
  <si>
    <t>ПАО "СБЕРБАНК РОССИИ"</t>
  </si>
  <si>
    <t xml:space="preserve"> 044525225</t>
  </si>
  <si>
    <t xml:space="preserve"> 30101810400000000225</t>
  </si>
  <si>
    <t xml:space="preserve"> за электроэнергию уч-к №</t>
  </si>
  <si>
    <t xml:space="preserve">Садоводческое некоммерческое товарищество "Ивушка"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</si>
</sst>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4" xfId="0" applyBorder="1"/>
    <xf numFmtId="0" fontId="0" fillId="0" borderId="3" xfId="0" applyBorder="1"/>
    <xf numFmtId="0" fontId="7" fillId="0" borderId="4" xfId="0" applyFont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49" fontId="0" fillId="0" borderId="0" xfId="0" applyNumberForma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1" xfId="0" applyBorder="1" applyAlignment="1">
      <alignment horizontal="center" vertical="justify"/>
    </xf>
    <xf numFmtId="49" fontId="0" fillId="0" borderId="9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2" fillId="0" borderId="14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justify"/>
    </xf>
    <xf numFmtId="49" fontId="5" fillId="0" borderId="4" xfId="0" applyNumberFormat="1" applyFont="1" applyBorder="1" applyAlignment="1">
      <alignment horizontal="center" vertical="justify"/>
    </xf>
    <xf numFmtId="49" fontId="3" fillId="0" borderId="13" xfId="0" applyNumberFormat="1" applyFont="1" applyBorder="1" applyAlignment="1">
      <alignment horizontal="center" vertical="justify"/>
    </xf>
    <xf numFmtId="49" fontId="0" fillId="0" borderId="13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justify"/>
    </xf>
    <xf numFmtId="49" fontId="0" fillId="0" borderId="19" xfId="0" applyNumberFormat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025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09550"/>
          <a:ext cx="8191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37"/>
  <sheetViews>
    <sheetView showGridLines="0" tabSelected="1" workbookViewId="0">
      <selection activeCell="CT18" sqref="CT18"/>
    </sheetView>
  </sheetViews>
  <sheetFormatPr defaultColWidth="1.7109375" defaultRowHeight="12.75"/>
  <sheetData>
    <row r="1" spans="2:64" ht="13.5" thickBot="1"/>
    <row r="2" spans="2:64" ht="13.5" thickTop="1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2" t="s">
        <v>2</v>
      </c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10"/>
    </row>
    <row r="3" spans="2:64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7" t="s">
        <v>34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93"/>
    </row>
    <row r="4" spans="2:64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94" t="s">
        <v>3</v>
      </c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6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86" t="s">
        <v>28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90"/>
      <c r="AJ5" s="90"/>
      <c r="AK5" s="86" t="s">
        <v>29</v>
      </c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83" t="s">
        <v>4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90"/>
      <c r="AJ6" s="90"/>
      <c r="AK6" s="83" t="s">
        <v>5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86" t="s">
        <v>30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8" t="s">
        <v>7</v>
      </c>
      <c r="AX7" s="88"/>
      <c r="AY7" s="88"/>
      <c r="AZ7" s="88"/>
      <c r="BA7" s="86" t="s">
        <v>31</v>
      </c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7"/>
    </row>
    <row r="8" spans="2:64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83" t="s">
        <v>6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9" t="s">
        <v>8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86" t="s">
        <v>32</v>
      </c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7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7" t="s">
        <v>33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22"/>
      <c r="AX10" s="22"/>
      <c r="AY10" s="79" t="s">
        <v>27</v>
      </c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8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83" t="s">
        <v>9</v>
      </c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1" t="s">
        <v>10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2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73" t="s">
        <v>11</v>
      </c>
      <c r="R12" s="73"/>
      <c r="S12" s="73"/>
      <c r="T12" s="73"/>
      <c r="U12" s="73"/>
      <c r="V12" s="73"/>
      <c r="W12" s="73"/>
      <c r="X12" s="73"/>
      <c r="Y12" s="73"/>
      <c r="Z12" s="73"/>
      <c r="AA12" s="74" t="s">
        <v>27</v>
      </c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73" t="s">
        <v>12</v>
      </c>
      <c r="R13" s="73"/>
      <c r="S13" s="73"/>
      <c r="T13" s="73"/>
      <c r="U13" s="73"/>
      <c r="V13" s="73"/>
      <c r="W13" s="73"/>
      <c r="X13" s="73"/>
      <c r="Y13" s="73"/>
      <c r="Z13" s="73"/>
      <c r="AA13" s="74" t="s">
        <v>27</v>
      </c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5"/>
    </row>
    <row r="14" spans="2:64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9" t="s">
        <v>27</v>
      </c>
      <c r="AA14" s="39"/>
      <c r="AB14" s="39"/>
      <c r="AC14" s="39"/>
      <c r="AD14" s="39"/>
      <c r="AE14" s="12" t="s">
        <v>14</v>
      </c>
      <c r="AF14" s="3"/>
      <c r="AG14" s="3"/>
      <c r="AH14" s="76" t="s">
        <v>27</v>
      </c>
      <c r="AI14" s="76"/>
      <c r="AJ14" s="76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9" t="s">
        <v>27</v>
      </c>
      <c r="AZ14" s="39"/>
      <c r="BA14" s="39"/>
      <c r="BB14" s="39"/>
      <c r="BC14" s="39"/>
      <c r="BD14" s="12" t="s">
        <v>14</v>
      </c>
      <c r="BE14" s="3"/>
      <c r="BF14" s="3"/>
      <c r="BG14" s="76" t="s">
        <v>27</v>
      </c>
      <c r="BH14" s="76"/>
      <c r="BI14" s="76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9" t="s">
        <v>27</v>
      </c>
      <c r="W15" s="39"/>
      <c r="X15" s="39"/>
      <c r="Y15" s="39"/>
      <c r="Z15" s="39"/>
      <c r="AA15" s="39"/>
      <c r="AB15" s="39"/>
      <c r="AC15" s="39"/>
      <c r="AD15" s="12" t="s">
        <v>14</v>
      </c>
      <c r="AE15" s="3"/>
      <c r="AF15" s="3"/>
      <c r="AG15" s="66" t="s">
        <v>27</v>
      </c>
      <c r="AH15" s="66"/>
      <c r="AI15" s="66"/>
      <c r="AJ15" s="12" t="s">
        <v>15</v>
      </c>
      <c r="AK15" s="3"/>
      <c r="AL15" s="3"/>
      <c r="AM15" s="3"/>
      <c r="AN15" s="12" t="s">
        <v>19</v>
      </c>
      <c r="AO15" s="66" t="s">
        <v>27</v>
      </c>
      <c r="AP15" s="66"/>
      <c r="AQ15" s="66"/>
      <c r="AR15" s="12" t="s">
        <v>20</v>
      </c>
      <c r="AS15" s="39" t="s">
        <v>27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2">
        <v>20</v>
      </c>
      <c r="BF15" s="32"/>
      <c r="BG15" s="33" t="s">
        <v>27</v>
      </c>
      <c r="BH15" s="33"/>
      <c r="BI15" s="12" t="s">
        <v>21</v>
      </c>
      <c r="BJ15" s="3"/>
      <c r="BK15" s="3"/>
      <c r="BL15" s="13"/>
    </row>
    <row r="16" spans="2:64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70" t="s">
        <v>23</v>
      </c>
      <c r="R17" s="70"/>
      <c r="S17" s="70"/>
      <c r="T17" s="70"/>
      <c r="U17" s="70"/>
      <c r="V17" s="70"/>
      <c r="W17" s="70"/>
      <c r="X17" s="70"/>
      <c r="Y17" s="70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</row>
    <row r="18" spans="2:64" ht="13.5" thickTop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7" t="str">
        <f>Q3</f>
        <v xml:space="preserve">Садоводческое некоммерческое товарищество "Ивушка" 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0" t="s">
        <v>3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52" t="str">
        <f>Q5</f>
        <v xml:space="preserve"> 7715842953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24"/>
      <c r="AJ21" s="24"/>
      <c r="AK21" s="52" t="str">
        <f>AK5</f>
        <v xml:space="preserve"> 40703810438000001732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</row>
    <row r="22" spans="2:64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24"/>
      <c r="AJ22" s="24"/>
      <c r="AK22" s="48" t="s">
        <v>5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6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2" t="str">
        <f>Q7</f>
        <v>ПАО "СБЕРБАНК РОССИИ"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1" t="s">
        <v>7</v>
      </c>
      <c r="AX23" s="51"/>
      <c r="AY23" s="51"/>
      <c r="AZ23" s="51"/>
      <c r="BA23" s="52" t="str">
        <f>BA7</f>
        <v xml:space="preserve"> 044525225</v>
      </c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2:64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5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6" t="s">
        <v>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52" t="str">
        <f>AN9</f>
        <v xml:space="preserve"> 30101810400000000225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 xml:space="preserve"> за электроэнергию уч-к №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 xml:space="preserve"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 t="s">
        <v>10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1" t="str">
        <f>AA12</f>
        <v xml:space="preserve"> 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 xml:space="preserve"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9" t="str">
        <f>Z14</f>
        <v xml:space="preserve"> </v>
      </c>
      <c r="AA30" s="39"/>
      <c r="AB30" s="39"/>
      <c r="AC30" s="39"/>
      <c r="AD30" s="39"/>
      <c r="AE30" s="12" t="s">
        <v>14</v>
      </c>
      <c r="AF30" s="3"/>
      <c r="AG30" s="3"/>
      <c r="AH30" s="43" t="str">
        <f>AH14</f>
        <v xml:space="preserve"> 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9" t="str">
        <f>AY14</f>
        <v xml:space="preserve"> </v>
      </c>
      <c r="AZ30" s="39"/>
      <c r="BA30" s="39"/>
      <c r="BB30" s="39"/>
      <c r="BC30" s="39"/>
      <c r="BD30" s="12" t="s">
        <v>14</v>
      </c>
      <c r="BE30" s="3"/>
      <c r="BF30" s="3"/>
      <c r="BG30" s="43" t="str">
        <f>BG14</f>
        <v xml:space="preserve"> </v>
      </c>
      <c r="BH30" s="43"/>
      <c r="BI30" s="43"/>
      <c r="BJ30" s="12" t="s">
        <v>15</v>
      </c>
      <c r="BK30" s="3"/>
      <c r="BL30" s="13"/>
    </row>
    <row r="31" spans="2:64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9" t="str">
        <f>V15</f>
        <v xml:space="preserve"> </v>
      </c>
      <c r="W31" s="39"/>
      <c r="X31" s="39"/>
      <c r="Y31" s="39"/>
      <c r="Z31" s="39"/>
      <c r="AA31" s="39"/>
      <c r="AB31" s="39"/>
      <c r="AC31" s="39"/>
      <c r="AD31" s="12" t="s">
        <v>14</v>
      </c>
      <c r="AE31" s="3"/>
      <c r="AF31" s="3"/>
      <c r="AG31" s="39" t="str">
        <f>AG15</f>
        <v xml:space="preserve"> </v>
      </c>
      <c r="AH31" s="39"/>
      <c r="AI31" s="39"/>
      <c r="AJ31" s="12" t="s">
        <v>15</v>
      </c>
      <c r="AK31" s="3"/>
      <c r="AL31" s="3"/>
      <c r="AM31" s="3"/>
      <c r="AN31" s="12" t="s">
        <v>19</v>
      </c>
      <c r="AO31" s="39" t="str">
        <f>AO15</f>
        <v xml:space="preserve"> </v>
      </c>
      <c r="AP31" s="39"/>
      <c r="AQ31" s="39"/>
      <c r="AR31" s="12" t="s">
        <v>20</v>
      </c>
      <c r="AS31" s="39" t="str">
        <f>AS15</f>
        <v xml:space="preserve"> 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2">
        <v>20</v>
      </c>
      <c r="BF31" s="32"/>
      <c r="BG31" s="33" t="str">
        <f>BG15</f>
        <v xml:space="preserve"> </v>
      </c>
      <c r="BH31" s="33"/>
      <c r="BI31" s="12" t="s">
        <v>21</v>
      </c>
      <c r="BJ31" s="3"/>
      <c r="BK31" s="3"/>
      <c r="BL31" s="13"/>
    </row>
    <row r="32" spans="2:64"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7" t="s">
        <v>22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3" t="s">
        <v>23</v>
      </c>
      <c r="R34" s="23"/>
      <c r="S34" s="23"/>
      <c r="T34" s="23"/>
      <c r="U34" s="23"/>
      <c r="V34" s="23"/>
      <c r="W34" s="23"/>
      <c r="X34" s="23"/>
      <c r="Y34" s="2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2:64" ht="16.5" thickTop="1">
      <c r="B37" s="7" t="s">
        <v>18</v>
      </c>
      <c r="E37" s="8" t="s">
        <v>26</v>
      </c>
    </row>
  </sheetData>
  <mergeCells count="80"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10:AV10"/>
    <mergeCell ref="AY10:BL10"/>
    <mergeCell ref="AU11:BL11"/>
    <mergeCell ref="Q11:AT11"/>
    <mergeCell ref="Q12:Z12"/>
    <mergeCell ref="AA12:BL12"/>
    <mergeCell ref="B18:P18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AS15:BD15"/>
    <mergeCell ref="Q16:BL16"/>
    <mergeCell ref="V15:AC15"/>
    <mergeCell ref="AG15:AI15"/>
    <mergeCell ref="AO15:AQ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</mergeCells>
  <phoneticPr fontId="4" type="noConversion"/>
  <pageMargins left="0.75" right="0.75" top="1" bottom="1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sberform.ru</dc:creator>
  <cp:lastModifiedBy>Голубев Александр Николаевич</cp:lastModifiedBy>
  <cp:lastPrinted>2015-10-23T11:59:03Z</cp:lastPrinted>
  <dcterms:created xsi:type="dcterms:W3CDTF">2011-04-20T07:23:06Z</dcterms:created>
  <dcterms:modified xsi:type="dcterms:W3CDTF">2018-10-23T06:54:26Z</dcterms:modified>
</cp:coreProperties>
</file>